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01.01.25\меню сайт 01.01.25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<sst xmlns="http://schemas.openxmlformats.org/spreadsheetml/2006/main" count="35" uniqueCount="35">
  <si>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</si>
  <si>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</si>
  <si>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</si>
  <si>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</si>
  <si>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</si>
  <si>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</si>
  <si>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</si>
  <si>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</si>
  <si>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</si>
  <si>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</si>
  <si>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</si>
  <si>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</si>
  <si>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</si>
  <si>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</si>
  <si>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</si>
  <si>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</si>
  <si>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Оладьи с джемом</t>
  </si>
  <si>
    <t>170/30</t>
  </si>
  <si>
    <t>гор.напиток</t>
  </si>
  <si>
    <t>Чай с лимоном</t>
  </si>
  <si>
    <t>200/10</t>
  </si>
  <si>
    <t>Яйца вареные</t>
  </si>
  <si>
    <t>Хлеб с маслом</t>
  </si>
  <si>
    <t>Обед</t>
  </si>
  <si>
    <t>закуска</t>
  </si>
  <si>
    <t>Салат из квашеной капусты</t>
  </si>
  <si>
    <t>1 блюдо</t>
  </si>
  <si>
    <t>Суп с макаронными изделиями на куринном бульоне</t>
  </si>
  <si>
    <t>2 блюдо</t>
  </si>
  <si>
    <t>Жаркое по домашнему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</si>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</sst>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45673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401</v>
      </c>
      <c r="E6" s="12" t="s">
        <v>16</v>
      </c>
      <c r="F6" s="13" t="s">
        <v>17</v>
      </c>
      <c r="G6" s="14">
        <v>137.75</v>
      </c>
      <c r="H6" s="15">
        <v>295.2</v>
      </c>
      <c r="I6" s="15">
        <v>10.199999999999999</v>
      </c>
      <c r="J6" s="13">
        <v>11.7</v>
      </c>
      <c r="K6" s="13">
        <v>46.3</v>
      </c>
    </row>
    <row r="7" spans="2:11" ht="23.25" x14ac:dyDescent="0.25">
      <c r="B7" s="16"/>
      <c r="C7" s="17" t="s">
        <v>18</v>
      </c>
      <c r="D7" s="18">
        <v>377</v>
      </c>
      <c r="E7" s="19" t="s">
        <v>19</v>
      </c>
      <c r="F7" s="20" t="s">
        <v>20</v>
      </c>
      <c r="G7" s="21">
        <v>2.0499999999999998</v>
      </c>
      <c r="H7" s="22">
        <v>43.5</v>
      </c>
      <c r="I7" s="22">
        <v>0.2</v>
      </c>
      <c r="J7" s="20">
        <v>0</v>
      </c>
      <c r="K7" s="20">
        <v>10.199999999999999</v>
      </c>
    </row>
    <row r="8" spans="2:11" x14ac:dyDescent="0.25">
      <c r="B8" s="16"/>
      <c r="C8" s="23"/>
      <c r="D8" s="18">
        <v>209</v>
      </c>
      <c r="E8" s="19" t="s">
        <v>21</v>
      </c>
      <c r="F8" s="20">
        <v>40</v>
      </c>
      <c r="G8" s="21">
        <v>24</v>
      </c>
      <c r="H8" s="22">
        <v>61.2</v>
      </c>
      <c r="I8" s="22">
        <v>5</v>
      </c>
      <c r="J8" s="20">
        <v>4.5</v>
      </c>
      <c r="K8" s="20">
        <v>0.3</v>
      </c>
    </row>
    <row r="9" spans="2:11" x14ac:dyDescent="0.25">
      <c r="B9" s="16"/>
      <c r="C9" s="24"/>
      <c r="D9" s="18">
        <v>22</v>
      </c>
      <c r="E9" s="19" t="s">
        <v>22</v>
      </c>
      <c r="F9" s="20">
        <v>50</v>
      </c>
      <c r="G9" s="21">
        <v>15.7</v>
      </c>
      <c r="H9" s="22">
        <v>157.9</v>
      </c>
      <c r="I9" s="22">
        <v>3.74</v>
      </c>
      <c r="J9" s="22">
        <v>3.92</v>
      </c>
      <c r="K9" s="20">
        <v>24.364999999999998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557.79999999999995</v>
      </c>
      <c r="I10" s="28">
        <f>SUM(I6+I7+I8+I9)</f>
        <v>19.14</v>
      </c>
      <c r="J10" s="29">
        <f>SUM(J6+J7+J8+J9)</f>
        <v>20.119999999999997</v>
      </c>
      <c r="K10" s="29">
        <f>SUM(K6+K7+K8+K9)</f>
        <v>81.164999999999992</v>
      </c>
    </row>
    <row r="11" spans="2:11" x14ac:dyDescent="0.25">
      <c r="B11" s="30" t="s">
        <v>23</v>
      </c>
      <c r="C11" s="31" t="s">
        <v>24</v>
      </c>
      <c r="D11" s="11">
        <v>47</v>
      </c>
      <c r="E11" s="12" t="s">
        <v>25</v>
      </c>
      <c r="F11" s="13">
        <v>100</v>
      </c>
      <c r="G11" s="32"/>
      <c r="H11" s="15">
        <v>108.8</v>
      </c>
      <c r="I11" s="15">
        <v>1.7</v>
      </c>
      <c r="J11" s="33">
        <v>8.1</v>
      </c>
      <c r="K11" s="13">
        <v>3.4</v>
      </c>
    </row>
    <row r="12" spans="2:11" ht="24" customHeight="1" x14ac:dyDescent="0.25">
      <c r="B12" s="16"/>
      <c r="C12" s="34" t="s">
        <v>26</v>
      </c>
      <c r="D12" s="18">
        <v>112</v>
      </c>
      <c r="E12" s="19" t="s">
        <v>27</v>
      </c>
      <c r="F12" s="20">
        <v>250</v>
      </c>
      <c r="G12" s="24"/>
      <c r="H12" s="22">
        <v>150.80000000000001</v>
      </c>
      <c r="I12" s="22">
        <v>6.4</v>
      </c>
      <c r="J12" s="20">
        <v>5.6</v>
      </c>
      <c r="K12" s="20">
        <v>18.7</v>
      </c>
    </row>
    <row r="13" spans="2:11" x14ac:dyDescent="0.25">
      <c r="B13" s="16"/>
      <c r="C13" s="35" t="s">
        <v>28</v>
      </c>
      <c r="D13" s="18">
        <v>259</v>
      </c>
      <c r="E13" s="19" t="s">
        <v>29</v>
      </c>
      <c r="F13" s="20">
        <v>280</v>
      </c>
      <c r="G13" s="25"/>
      <c r="H13" s="22">
        <v>265.8</v>
      </c>
      <c r="I13" s="22">
        <v>11.5</v>
      </c>
      <c r="J13" s="20">
        <v>11.7</v>
      </c>
      <c r="K13" s="20">
        <v>36.700000000000003</v>
      </c>
    </row>
    <row r="14" spans="2:11" x14ac:dyDescent="0.25">
      <c r="B14" s="16"/>
      <c r="C14" s="35"/>
      <c r="D14" s="18"/>
      <c r="E14" s="19"/>
      <c r="F14" s="20"/>
      <c r="G14" s="25"/>
      <c r="H14" s="22"/>
      <c r="I14" s="22"/>
      <c r="J14" s="20"/>
      <c r="K14" s="20"/>
    </row>
    <row r="15" spans="2:11" ht="29.25" customHeight="1" x14ac:dyDescent="0.25">
      <c r="B15" s="16"/>
      <c r="C15" s="35" t="s">
        <v>30</v>
      </c>
      <c r="D15" s="18">
        <v>378</v>
      </c>
      <c r="E15" s="19" t="s">
        <v>31</v>
      </c>
      <c r="F15" s="20">
        <v>200</v>
      </c>
      <c r="G15" s="25"/>
      <c r="H15" s="22">
        <v>85.4</v>
      </c>
      <c r="I15" s="22">
        <v>1.5</v>
      </c>
      <c r="J15" s="20">
        <v>1.2</v>
      </c>
      <c r="K15" s="20">
        <v>17</v>
      </c>
    </row>
    <row r="16" spans="2:11" ht="23.25" x14ac:dyDescent="0.25">
      <c r="B16" s="16"/>
      <c r="C16" s="35" t="s">
        <v>32</v>
      </c>
      <c r="D16" s="18">
        <v>22</v>
      </c>
      <c r="E16" s="19" t="s">
        <v>33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34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786.90000000000009</v>
      </c>
      <c r="I18" s="41">
        <f>SUM(I11+I12+I13+I14+I15+I16+I17)</f>
        <v>26.8</v>
      </c>
      <c r="J18" s="41">
        <f>SUM(J11+J12+J13+J14+J15+J16+J17)</f>
        <v>27.2</v>
      </c>
      <c r="K18" s="41">
        <f>SUM(K11+K12+K13+K14+K15+K16+K17)</f>
        <v>112.8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22</cp:revision>
  <dcterms:modified xsi:type="dcterms:W3CDTF">2025-01-28T02:00:18Z</dcterms:modified>
  <dc:language>ru-RU</dc:language>
</cp:coreProperties>
</file>