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4.10.-25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<sst xmlns="http://schemas.openxmlformats.org/spreadsheetml/2006/main" count="38" uniqueCount="37">
  <si>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</si>
  <si>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</si>
  <si>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</si>
  <si>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</si>
  <si>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</si>
  <si>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</si>
  <si>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</si>
  <si>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</si>
  <si>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</si>
  <si>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</si>
  <si>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</si>
  <si>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</si>
  <si>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</si>
  <si>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</si>
  <si>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</si>
  <si>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</si>
  <si>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Омлет натуральный</t>
  </si>
  <si>
    <t>гор.напиток</t>
  </si>
  <si>
    <t>24/428</t>
  </si>
  <si>
    <t>Чай с сахаром,булочка школьная</t>
  </si>
  <si>
    <t>200/50</t>
  </si>
  <si>
    <t>Апельсин</t>
  </si>
  <si>
    <t>Хлеб пшеничный</t>
  </si>
  <si>
    <t>Обед</t>
  </si>
  <si>
    <t>закуска</t>
  </si>
  <si>
    <t>Салат из свежих огурцов с зеленью</t>
  </si>
  <si>
    <t>1 блюдо</t>
  </si>
  <si>
    <t>Борщ на мясном бульоне со сметаной</t>
  </si>
  <si>
    <t>2 блюдо</t>
  </si>
  <si>
    <t>Фрикадельки в соусе</t>
  </si>
  <si>
    <t>100/50</t>
  </si>
  <si>
    <t>гарнир</t>
  </si>
  <si>
    <t>Макаронные изделия отварные с маслом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</si>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</sst>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M7" sqref="M7:M8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45582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210</v>
      </c>
      <c r="E6" s="11" t="s">
        <v>16</v>
      </c>
      <c r="F6" s="12">
        <v>155</v>
      </c>
      <c r="G6" s="13">
        <v>91.1</v>
      </c>
      <c r="H6" s="14">
        <v>227</v>
      </c>
      <c r="I6" s="14">
        <v>14.2</v>
      </c>
      <c r="J6" s="12">
        <v>17.8</v>
      </c>
      <c r="K6" s="12">
        <v>8</v>
      </c>
    </row>
    <row r="7" spans="2:11" ht="23.25" x14ac:dyDescent="0.25">
      <c r="B7" s="15"/>
      <c r="C7" s="16" t="s">
        <v>17</v>
      </c>
      <c r="D7" s="17" t="s">
        <v>18</v>
      </c>
      <c r="E7" s="18" t="s">
        <v>19</v>
      </c>
      <c r="F7" s="19" t="s">
        <v>20</v>
      </c>
      <c r="G7" s="20">
        <v>12.7</v>
      </c>
      <c r="H7" s="21">
        <v>187.9</v>
      </c>
      <c r="I7" s="21">
        <v>0.4</v>
      </c>
      <c r="J7" s="19">
        <v>1.7</v>
      </c>
      <c r="K7" s="19">
        <v>38.799999999999997</v>
      </c>
    </row>
    <row r="8" spans="2:11" x14ac:dyDescent="0.25">
      <c r="B8" s="15"/>
      <c r="C8" s="22"/>
      <c r="D8" s="17">
        <v>2</v>
      </c>
      <c r="E8" s="18" t="s">
        <v>21</v>
      </c>
      <c r="F8" s="19">
        <v>100</v>
      </c>
      <c r="G8" s="20">
        <v>60</v>
      </c>
      <c r="H8" s="21">
        <v>49.8</v>
      </c>
      <c r="I8" s="21">
        <v>0.9</v>
      </c>
      <c r="J8" s="19">
        <v>0.2</v>
      </c>
      <c r="K8" s="19">
        <v>11.1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579.6</v>
      </c>
      <c r="I10" s="27">
        <f>SUM(I6+I7+I8+I9)</f>
        <v>19.2</v>
      </c>
      <c r="J10" s="28">
        <f>SUM(J6+J7+J8+J9)</f>
        <v>20</v>
      </c>
      <c r="K10" s="28">
        <f>SUM(K6+K7+K8+K9)</f>
        <v>82.2</v>
      </c>
    </row>
    <row r="11" spans="2:11" ht="22.5" x14ac:dyDescent="0.25">
      <c r="B11" s="29" t="s">
        <v>23</v>
      </c>
      <c r="C11" s="30" t="s">
        <v>24</v>
      </c>
      <c r="D11" s="10">
        <v>19</v>
      </c>
      <c r="E11" s="11" t="s">
        <v>25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26</v>
      </c>
      <c r="D12" s="17">
        <v>83</v>
      </c>
      <c r="E12" s="18" t="s">
        <v>27</v>
      </c>
      <c r="F12" s="19">
        <v>250</v>
      </c>
      <c r="G12" s="23"/>
      <c r="H12" s="21">
        <v>151.5</v>
      </c>
      <c r="I12" s="21">
        <v>7.9</v>
      </c>
      <c r="J12" s="19">
        <v>7</v>
      </c>
      <c r="K12" s="19">
        <v>14.4</v>
      </c>
    </row>
    <row r="13" spans="2:11" x14ac:dyDescent="0.25">
      <c r="B13" s="15"/>
      <c r="C13" s="34" t="s">
        <v>28</v>
      </c>
      <c r="D13" s="17">
        <v>280</v>
      </c>
      <c r="E13" s="18" t="s">
        <v>29</v>
      </c>
      <c r="F13" s="19" t="s">
        <v>30</v>
      </c>
      <c r="G13" s="24"/>
      <c r="H13" s="21">
        <v>144.80000000000001</v>
      </c>
      <c r="I13" s="21">
        <v>6.6</v>
      </c>
      <c r="J13" s="19">
        <v>7.8</v>
      </c>
      <c r="K13" s="19">
        <v>12</v>
      </c>
    </row>
    <row r="14" spans="2:11" ht="22.5" x14ac:dyDescent="0.25">
      <c r="B14" s="15"/>
      <c r="C14" s="34" t="s">
        <v>31</v>
      </c>
      <c r="D14" s="17">
        <v>203</v>
      </c>
      <c r="E14" s="18" t="s">
        <v>32</v>
      </c>
      <c r="F14" s="19">
        <v>175</v>
      </c>
      <c r="G14" s="24"/>
      <c r="H14" s="21">
        <v>167</v>
      </c>
      <c r="I14" s="21">
        <v>4.4000000000000004</v>
      </c>
      <c r="J14" s="19">
        <v>4.8</v>
      </c>
      <c r="K14" s="19">
        <v>26.7</v>
      </c>
    </row>
    <row r="15" spans="2:11" ht="29.25" customHeight="1" x14ac:dyDescent="0.25">
      <c r="B15" s="15"/>
      <c r="C15" s="34" t="s">
        <v>33</v>
      </c>
      <c r="D15" s="17">
        <v>388</v>
      </c>
      <c r="E15" s="18" t="s">
        <v>34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35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36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821.30000000000007</v>
      </c>
      <c r="I18" s="40">
        <f>SUM(I11+I12+I13+I14+I15+I16+I17)</f>
        <v>26.2</v>
      </c>
      <c r="J18" s="40">
        <f>SUM(J11+J12+J13+J14+J15+J16+J17)</f>
        <v>26.6</v>
      </c>
      <c r="K18" s="40">
        <f>SUM(K11+K12+K13+K14+K15+K16+K17)</f>
        <v>116.6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11</cp:revision>
  <dcterms:modified xsi:type="dcterms:W3CDTF">2024-11-13T07:35:02Z</dcterms:modified>
  <dc:language>ru-RU</dc:language>
</cp:coreProperties>
</file>