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03.12.-16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<sst xmlns="http://schemas.openxmlformats.org/spreadsheetml/2006/main" count="36" uniqueCount="36">
  <si>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</si>
  <si>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</si>
  <si>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</si>
  <si>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</si>
  <si>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</si>
  <si>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</si>
  <si>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</si>
  <si>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</si>
  <si>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</si>
  <si>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</si>
  <si>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</si>
  <si>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</si>
  <si>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</si>
  <si>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</si>
  <si>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</si>
  <si>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</si>
  <si>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молочная пшеничная</t>
  </si>
  <si>
    <t>гор.напиток</t>
  </si>
  <si>
    <t>Чай с лимоном, конфета</t>
  </si>
  <si>
    <t>200/20</t>
  </si>
  <si>
    <t>Яйца вареные</t>
  </si>
  <si>
    <t>Хлеб с маслом</t>
  </si>
  <si>
    <t>50/5</t>
  </si>
  <si>
    <t>Обед</t>
  </si>
  <si>
    <t>закуска</t>
  </si>
  <si>
    <t>Салат из свежих овощей</t>
  </si>
  <si>
    <t>1 блюдо</t>
  </si>
  <si>
    <t>Суп с макаронными изделиями на куринном бульоне</t>
  </si>
  <si>
    <t>2 блюдо</t>
  </si>
  <si>
    <t>Плов с говядиной</t>
  </si>
  <si>
    <t>гарнир</t>
  </si>
  <si>
    <t>компот</t>
  </si>
  <si>
    <t>Напиток из ягод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</si>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</sst>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P10" sqref="P10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45631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116.85</v>
      </c>
      <c r="H6" s="14">
        <v>207.4</v>
      </c>
      <c r="I6" s="14">
        <v>10.5</v>
      </c>
      <c r="J6" s="12">
        <v>6.2</v>
      </c>
      <c r="K6" s="12">
        <v>31.4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 t="s">
        <v>19</v>
      </c>
      <c r="G7" s="20">
        <v>15.85</v>
      </c>
      <c r="H7" s="21">
        <v>155.1</v>
      </c>
      <c r="I7" s="21">
        <v>0.6</v>
      </c>
      <c r="J7" s="19">
        <v>4.9000000000000004</v>
      </c>
      <c r="K7" s="19">
        <v>23.6</v>
      </c>
    </row>
    <row r="8" spans="2:11" x14ac:dyDescent="0.25">
      <c r="B8" s="15"/>
      <c r="C8" s="22"/>
      <c r="D8" s="17">
        <v>209</v>
      </c>
      <c r="E8" s="18" t="s">
        <v>20</v>
      </c>
      <c r="F8" s="19">
        <v>40</v>
      </c>
      <c r="G8" s="20">
        <v>24</v>
      </c>
      <c r="H8" s="21">
        <v>61.3</v>
      </c>
      <c r="I8" s="21">
        <v>5</v>
      </c>
      <c r="J8" s="19">
        <v>4.5</v>
      </c>
      <c r="K8" s="19">
        <v>0.3</v>
      </c>
    </row>
    <row r="9" spans="2:11" x14ac:dyDescent="0.25">
      <c r="B9" s="15"/>
      <c r="C9" s="23"/>
      <c r="D9" s="17">
        <v>22</v>
      </c>
      <c r="E9" s="18" t="s">
        <v>21</v>
      </c>
      <c r="F9" s="19" t="s">
        <v>22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581.70000000000005</v>
      </c>
      <c r="I10" s="27">
        <f>SUM(I6+I7+I8+I9)</f>
        <v>19.840000000000003</v>
      </c>
      <c r="J10" s="28">
        <f>SUM(J6+J7+J8+J9)</f>
        <v>19.520000000000003</v>
      </c>
      <c r="K10" s="28">
        <f>SUM(K6+K7+K8+K9)</f>
        <v>79.664999999999992</v>
      </c>
    </row>
    <row r="11" spans="2:11" x14ac:dyDescent="0.25">
      <c r="B11" s="29" t="s">
        <v>23</v>
      </c>
      <c r="C11" s="30" t="s">
        <v>24</v>
      </c>
      <c r="D11" s="10">
        <v>24</v>
      </c>
      <c r="E11" s="11" t="s">
        <v>25</v>
      </c>
      <c r="F11" s="12">
        <v>100</v>
      </c>
      <c r="G11" s="31"/>
      <c r="H11" s="14">
        <v>73.5</v>
      </c>
      <c r="I11" s="14">
        <v>1.9</v>
      </c>
      <c r="J11" s="32">
        <v>9.1</v>
      </c>
      <c r="K11" s="12">
        <v>13.3</v>
      </c>
    </row>
    <row r="12" spans="2:11" ht="24" customHeight="1" x14ac:dyDescent="0.25">
      <c r="B12" s="15"/>
      <c r="C12" s="33" t="s">
        <v>26</v>
      </c>
      <c r="D12" s="17">
        <v>112</v>
      </c>
      <c r="E12" s="18" t="s">
        <v>27</v>
      </c>
      <c r="F12" s="19">
        <v>250</v>
      </c>
      <c r="G12" s="23"/>
      <c r="H12" s="21">
        <v>210.8</v>
      </c>
      <c r="I12" s="21">
        <v>6.4</v>
      </c>
      <c r="J12" s="19">
        <v>5.6</v>
      </c>
      <c r="K12" s="19">
        <v>18.7</v>
      </c>
    </row>
    <row r="13" spans="2:11" x14ac:dyDescent="0.25">
      <c r="B13" s="15"/>
      <c r="C13" s="34" t="s">
        <v>28</v>
      </c>
      <c r="D13" s="17">
        <v>265</v>
      </c>
      <c r="E13" s="18" t="s">
        <v>29</v>
      </c>
      <c r="F13" s="19">
        <v>280</v>
      </c>
      <c r="G13" s="24"/>
      <c r="H13" s="21">
        <v>268.5</v>
      </c>
      <c r="I13" s="21">
        <v>11.8</v>
      </c>
      <c r="J13" s="19">
        <v>11.7</v>
      </c>
      <c r="K13" s="19">
        <v>29</v>
      </c>
    </row>
    <row r="14" spans="2:11" x14ac:dyDescent="0.25">
      <c r="B14" s="15"/>
      <c r="C14" s="34" t="s">
        <v>30</v>
      </c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31</v>
      </c>
      <c r="D15" s="17">
        <v>12</v>
      </c>
      <c r="E15" s="18" t="s">
        <v>32</v>
      </c>
      <c r="F15" s="19">
        <v>200</v>
      </c>
      <c r="G15" s="24"/>
      <c r="H15" s="21">
        <v>61.2</v>
      </c>
      <c r="I15" s="21">
        <v>0.1</v>
      </c>
      <c r="J15" s="19">
        <v>0.1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34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35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790.1</v>
      </c>
      <c r="I18" s="40">
        <f>SUM(I11+I12+I13+I14+I15+I16+I17)</f>
        <v>25.900000000000002</v>
      </c>
      <c r="J18" s="40">
        <f>SUM(J11+J12+J13+J14+J15+J16+J17)</f>
        <v>27.1</v>
      </c>
      <c r="K18" s="40">
        <f>SUM(K11+K12+K13+K14+K15+K16+K17)</f>
        <v>112.5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2024-12-08T22:32:30Z</dcterms:modified>
  <dc:language>ru-RU</dc:language>
</cp:coreProperties>
</file>